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<sst xmlns="http://schemas.openxmlformats.org/spreadsheetml/2006/main" count="37" uniqueCount="36">
  <si>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</si>
  <si>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</si>
  <si>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</si>
  <si>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</si>
  <si>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</si>
  <si>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</si>
  <si>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</si>
  <si>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</si>
  <si>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</si>
  <si>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</si>
  <si>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</si>
  <si>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</si>
  <si>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</si>
  <si>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</si>
  <si>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</si>
  <si>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</si>
  <si>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</si>
  <si>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</si>
  <si>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</si>
  <si>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</si>
  <si>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</si>
  <si>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</si>
  <si>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</si>
  <si>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</si>
  <si>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</si>
  <si>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</si>
  <si>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</si>
  <si>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</si>
  <si>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гор.напиток</t>
  </si>
  <si>
    <t>Болоньезе, макаронные изделия отварные</t>
  </si>
  <si>
    <t>Напиток из смеси сухофруктов</t>
  </si>
  <si>
    <t>Йогурт 2,5%</t>
  </si>
  <si>
    <t xml:space="preserve">Солянка сборная мясная </t>
  </si>
  <si>
    <t>Пельмени Столичные с маслом сливочным</t>
  </si>
  <si>
    <t>Чай с сахаром и брусникой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</si>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</sst>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29</v>
      </c>
      <c r="E4" s="35">
        <v>240</v>
      </c>
      <c r="F4" s="35">
        <v>72.41</v>
      </c>
      <c r="G4" s="36">
        <v>245.6</v>
      </c>
      <c r="H4" s="36">
        <v>15</v>
      </c>
      <c r="I4" s="36">
        <v>16</v>
      </c>
      <c r="J4" s="36">
        <v>44</v>
      </c>
    </row>
    <row r="5" spans="1:10" x14ac:dyDescent="0.3">
      <c r="A5" s="7"/>
      <c r="B5" s="1" t="s">
        <v>28</v>
      </c>
      <c r="C5" s="2"/>
      <c r="D5" s="37" t="s">
        <v>30</v>
      </c>
      <c r="E5" s="38">
        <v>200</v>
      </c>
      <c r="F5" s="38">
        <v>5.65</v>
      </c>
      <c r="G5" s="39">
        <v>104.68</v>
      </c>
      <c r="H5" s="39">
        <v>0.68</v>
      </c>
      <c r="I5" s="39">
        <v>0.28000000000000003</v>
      </c>
      <c r="J5" s="39">
        <v>21.64</v>
      </c>
    </row>
    <row r="6" spans="1:10" x14ac:dyDescent="0.3">
      <c r="A6" s="7"/>
      <c r="B6" s="1" t="s">
        <v>21</v>
      </c>
      <c r="C6" s="2"/>
      <c r="D6" s="37" t="s">
        <v>26</v>
      </c>
      <c r="E6" s="38">
        <v>20</v>
      </c>
      <c r="F6" s="38">
        <v>1.69</v>
      </c>
      <c r="G6" s="39">
        <v>44.2</v>
      </c>
      <c r="H6" s="39">
        <v>0.89</v>
      </c>
      <c r="I6" s="39">
        <v>0.17</v>
      </c>
      <c r="J6" s="39">
        <v>9.26</v>
      </c>
    </row>
    <row r="7" spans="1:10" x14ac:dyDescent="0.3">
      <c r="A7" s="7"/>
      <c r="B7" s="2"/>
      <c r="C7" s="2"/>
      <c r="D7" s="37" t="s">
        <v>31</v>
      </c>
      <c r="E7" s="38">
        <v>100</v>
      </c>
      <c r="F7" s="38">
        <v>27.95</v>
      </c>
      <c r="G7" s="39">
        <v>98.5</v>
      </c>
      <c r="H7" s="39">
        <v>3.4</v>
      </c>
      <c r="I7" s="39">
        <v>4.25</v>
      </c>
      <c r="J7" s="39">
        <v>10.67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32</v>
      </c>
      <c r="E13" s="41">
        <v>250</v>
      </c>
      <c r="F13" s="41">
        <v>30.25</v>
      </c>
      <c r="G13" s="42">
        <v>202.36</v>
      </c>
      <c r="H13" s="42">
        <v>6.01</v>
      </c>
      <c r="I13" s="42">
        <v>7.26</v>
      </c>
      <c r="J13" s="42">
        <v>30.36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180</v>
      </c>
      <c r="F14" s="41">
        <v>96.33</v>
      </c>
      <c r="G14" s="42">
        <v>322.97000000000003</v>
      </c>
      <c r="H14" s="42">
        <v>15.38</v>
      </c>
      <c r="I14" s="42">
        <v>16.78</v>
      </c>
      <c r="J14" s="42">
        <v>39.21</v>
      </c>
    </row>
    <row r="15" spans="1:10" x14ac:dyDescent="0.3">
      <c r="A15" s="7"/>
      <c r="B15" s="1" t="s">
        <v>17</v>
      </c>
      <c r="C15" s="2"/>
      <c r="D15" s="40"/>
      <c r="E15" s="41"/>
      <c r="F15" s="41"/>
      <c r="G15" s="42"/>
      <c r="H15" s="42"/>
      <c r="I15" s="42"/>
      <c r="J15" s="42"/>
    </row>
    <row r="16" spans="1:10" x14ac:dyDescent="0.3">
      <c r="A16" s="7"/>
      <c r="B16" s="1" t="s">
        <v>27</v>
      </c>
      <c r="C16" s="2"/>
      <c r="D16" s="40" t="s">
        <v>34</v>
      </c>
      <c r="E16" s="41">
        <v>200</v>
      </c>
      <c r="F16" s="41">
        <v>5.9</v>
      </c>
      <c r="G16" s="42">
        <v>43.14</v>
      </c>
      <c r="H16" s="42">
        <v>0.27</v>
      </c>
      <c r="I16" s="42">
        <v>0.09</v>
      </c>
      <c r="J16" s="42">
        <v>2.15</v>
      </c>
    </row>
    <row r="17" spans="1:10" x14ac:dyDescent="0.3">
      <c r="A17" s="7"/>
      <c r="B17" s="1" t="s">
        <v>22</v>
      </c>
      <c r="C17" s="2"/>
      <c r="D17" s="40" t="s">
        <v>26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25</v>
      </c>
      <c r="E18" s="41">
        <v>30</v>
      </c>
      <c r="F18" s="41">
        <v>2.54</v>
      </c>
      <c r="G18" s="42">
        <v>48.18</v>
      </c>
      <c r="H18" s="42">
        <v>0.82</v>
      </c>
      <c r="I18" s="42">
        <v>0.12</v>
      </c>
      <c r="J18" s="42">
        <v>10.97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560</v>
      </c>
      <c r="F21">
        <f t="shared" ref="F21:J21" si="0">SUM(F4:F8)</f>
        <v>107.7</v>
      </c>
      <c r="G21">
        <f t="shared" si="0"/>
        <v>492.97999999999996</v>
      </c>
      <c r="H21">
        <f t="shared" si="0"/>
        <v>19.97</v>
      </c>
      <c r="I21">
        <f t="shared" si="0"/>
        <v>20.700000000000003</v>
      </c>
      <c r="J21">
        <f t="shared" si="0"/>
        <v>85.570000000000007</v>
      </c>
    </row>
    <row r="22" spans="1:10" x14ac:dyDescent="0.3">
      <c r="E22" s="30">
        <f>SUM(E12:E20)</f>
        <v>700</v>
      </c>
      <c r="F22" s="30">
        <f t="shared" ref="F22:J22" si="1">SUM(F12:F20)</f>
        <v>138.39999999999998</v>
      </c>
      <c r="G22" s="30">
        <f t="shared" si="1"/>
        <v>705.05</v>
      </c>
      <c r="H22" s="30">
        <f t="shared" si="1"/>
        <v>24.26</v>
      </c>
      <c r="I22" s="30">
        <f t="shared" si="1"/>
        <v>24.59</v>
      </c>
      <c r="J22" s="30">
        <f t="shared" si="1"/>
        <v>101.21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2026-09-18T02:05:27Z</dcterms:modified>
</cp:coreProperties>
</file>