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<sst xmlns="http://schemas.openxmlformats.org/spreadsheetml/2006/main" count="38" uniqueCount="37">
  <si>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</si>
  <si>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</si>
  <si>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</si>
  <si>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</si>
  <si>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</si>
  <si>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</si>
  <si>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</si>
  <si>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</si>
  <si>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</si>
  <si>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</si>
  <si>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</si>
  <si>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</si>
  <si>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</si>
  <si>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</si>
  <si>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</si>
  <si>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</si>
  <si>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</si>
  <si>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</si>
  <si>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</si>
  <si>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</si>
  <si>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</si>
  <si>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</si>
  <si>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</si>
  <si>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</si>
  <si>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</si>
  <si>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</si>
  <si>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</si>
  <si>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</si>
  <si>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</si>
  <si>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Гуляш по-венгерски, гречка рассыпчатая отварная</t>
  </si>
  <si>
    <t>Компот из яблок и лимона</t>
  </si>
  <si>
    <t>Овощи консервированные без уксуса на подгарнировку</t>
  </si>
  <si>
    <t>Свекольник с птицей и сметаной</t>
  </si>
  <si>
    <t>Шницель рыбный</t>
  </si>
  <si>
    <t>Сложный гарнир</t>
  </si>
  <si>
    <t>Чай с сахаром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</si>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</sst>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2"/>
      <c r="I1" t="s">
        <v>1</v>
      </c>
      <c r="J1" s="21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29</v>
      </c>
      <c r="E4" s="39">
        <v>240</v>
      </c>
      <c r="F4" s="39">
        <v>67.27</v>
      </c>
      <c r="G4" s="40">
        <v>322.85000000000002</v>
      </c>
      <c r="H4" s="40">
        <v>13.01</v>
      </c>
      <c r="I4" s="40">
        <v>15.26</v>
      </c>
      <c r="J4" s="40">
        <v>32.97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200</v>
      </c>
      <c r="F5" s="42">
        <v>11.7</v>
      </c>
      <c r="G5" s="43">
        <v>72.25</v>
      </c>
      <c r="H5" s="43">
        <v>0.15</v>
      </c>
      <c r="I5" s="43">
        <v>0.11</v>
      </c>
      <c r="J5" s="43">
        <v>17.55</v>
      </c>
    </row>
    <row r="6" spans="1:10" x14ac:dyDescent="0.3">
      <c r="A6" s="7"/>
      <c r="B6" s="1" t="s">
        <v>21</v>
      </c>
      <c r="C6" s="2"/>
      <c r="D6" s="41" t="s">
        <v>26</v>
      </c>
      <c r="E6" s="42">
        <v>40</v>
      </c>
      <c r="F6" s="42">
        <v>3.38</v>
      </c>
      <c r="G6" s="43">
        <v>88.4</v>
      </c>
      <c r="H6" s="43">
        <v>1.78</v>
      </c>
      <c r="I6" s="43">
        <v>0.34</v>
      </c>
      <c r="J6" s="43">
        <v>18.52</v>
      </c>
    </row>
    <row r="7" spans="1:10" ht="26.4" x14ac:dyDescent="0.3">
      <c r="A7" s="7"/>
      <c r="B7" s="2"/>
      <c r="C7" s="2"/>
      <c r="D7" s="44" t="s">
        <v>31</v>
      </c>
      <c r="E7" s="45">
        <v>60</v>
      </c>
      <c r="F7" s="45">
        <v>25.35</v>
      </c>
      <c r="G7" s="46">
        <v>14.3</v>
      </c>
      <c r="H7" s="46">
        <v>0.7</v>
      </c>
      <c r="I7" s="46">
        <v>0.1</v>
      </c>
      <c r="J7" s="46">
        <v>2.7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3">
      <c r="A13" s="7"/>
      <c r="B13" s="1" t="s">
        <v>15</v>
      </c>
      <c r="C13" s="2"/>
      <c r="D13" s="47" t="s">
        <v>32</v>
      </c>
      <c r="E13" s="48">
        <v>220</v>
      </c>
      <c r="F13" s="48">
        <v>35.200000000000003</v>
      </c>
      <c r="G13" s="49">
        <v>172.75</v>
      </c>
      <c r="H13" s="49">
        <v>7.25</v>
      </c>
      <c r="I13" s="49">
        <v>8.26</v>
      </c>
      <c r="J13" s="49">
        <v>23.92</v>
      </c>
    </row>
    <row r="14" spans="1:10" x14ac:dyDescent="0.3">
      <c r="A14" s="7"/>
      <c r="B14" s="1" t="s">
        <v>16</v>
      </c>
      <c r="C14" s="2"/>
      <c r="D14" s="47" t="s">
        <v>33</v>
      </c>
      <c r="E14" s="48">
        <v>90</v>
      </c>
      <c r="F14" s="48">
        <v>65</v>
      </c>
      <c r="G14" s="49">
        <v>188.57</v>
      </c>
      <c r="H14" s="49">
        <v>8.7100000000000009</v>
      </c>
      <c r="I14" s="49">
        <v>9.4499999999999993</v>
      </c>
      <c r="J14" s="49">
        <v>13.39</v>
      </c>
    </row>
    <row r="15" spans="1:10" x14ac:dyDescent="0.3">
      <c r="A15" s="7"/>
      <c r="B15" s="1" t="s">
        <v>17</v>
      </c>
      <c r="C15" s="2"/>
      <c r="D15" s="47" t="s">
        <v>34</v>
      </c>
      <c r="E15" s="48">
        <v>150</v>
      </c>
      <c r="F15" s="48">
        <v>29.64</v>
      </c>
      <c r="G15" s="49">
        <v>144.87</v>
      </c>
      <c r="H15" s="49">
        <v>4.76</v>
      </c>
      <c r="I15" s="49">
        <v>5.38</v>
      </c>
      <c r="J15" s="49">
        <v>22.54</v>
      </c>
    </row>
    <row r="16" spans="1:10" x14ac:dyDescent="0.3">
      <c r="A16" s="7"/>
      <c r="B16" s="1" t="s">
        <v>27</v>
      </c>
      <c r="C16" s="2"/>
      <c r="D16" s="47" t="s">
        <v>35</v>
      </c>
      <c r="E16" s="48">
        <v>200</v>
      </c>
      <c r="F16" s="48">
        <v>1.8</v>
      </c>
      <c r="G16" s="49">
        <v>39.979999999999997</v>
      </c>
      <c r="H16" s="49">
        <v>0.01</v>
      </c>
      <c r="I16" s="49">
        <v>0</v>
      </c>
      <c r="J16" s="49">
        <v>5.98</v>
      </c>
    </row>
    <row r="17" spans="1:10" x14ac:dyDescent="0.3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3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82.6</v>
      </c>
      <c r="H18" s="49">
        <v>1.4</v>
      </c>
      <c r="I18" s="49">
        <v>0.2</v>
      </c>
      <c r="J18" s="49">
        <v>18.8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540</v>
      </c>
      <c r="F21">
        <f t="shared" ref="F21:J21" si="0">SUM(F4:F8)</f>
        <v>107.69999999999999</v>
      </c>
      <c r="G21">
        <f t="shared" si="0"/>
        <v>497.8</v>
      </c>
      <c r="H21">
        <f t="shared" si="0"/>
        <v>15.639999999999999</v>
      </c>
      <c r="I21">
        <f t="shared" si="0"/>
        <v>15.809999999999999</v>
      </c>
      <c r="J21">
        <f t="shared" si="0"/>
        <v>71.739999999999995</v>
      </c>
    </row>
    <row r="22" spans="1:10" x14ac:dyDescent="0.3">
      <c r="E22" s="30">
        <f>SUM(E12:E20)</f>
        <v>740</v>
      </c>
      <c r="F22" s="37">
        <f t="shared" ref="F22:J22" si="1">SUM(F12:F20)</f>
        <v>138.4</v>
      </c>
      <c r="G22" s="30">
        <f t="shared" si="1"/>
        <v>717.17</v>
      </c>
      <c r="H22" s="30">
        <f t="shared" si="1"/>
        <v>23.91</v>
      </c>
      <c r="I22" s="30">
        <f t="shared" si="1"/>
        <v>23.63</v>
      </c>
      <c r="J22" s="30">
        <f t="shared" si="1"/>
        <v>103.14999999999999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2026-05-15T10:49:09Z</dcterms:modified>
</cp:coreProperties>
</file>