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1" i="1" l="1"/>
  <c r="H21" i="1"/>
  <c r="I21" i="1"/>
  <c r="J21" i="1"/>
  <c r="G22" i="1" l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<sst xmlns="http://schemas.openxmlformats.org/spreadsheetml/2006/main" count="38" uniqueCount="37">
  <si>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</si>
  <si>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</si>
  <si>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</si>
  <si>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</si>
  <si>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</si>
  <si>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</si>
  <si>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</si>
  <si>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</si>
  <si>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</si>
  <si>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</si>
  <si>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</si>
  <si>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</si>
  <si>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</si>
  <si>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</si>
  <si>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</si>
  <si>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</si>
  <si>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</si>
  <si>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</si>
  <si>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</si>
  <si>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</si>
  <si>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</si>
  <si>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</si>
  <si>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</si>
  <si>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</si>
  <si>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</si>
  <si>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</si>
  <si>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</si>
  <si>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</si>
  <si>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</si>
  <si>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Напиток из сухофруктов</t>
  </si>
  <si>
    <t>Колбаска мясная, макаронные изделия отварные</t>
  </si>
  <si>
    <t>Какао с молоком</t>
  </si>
  <si>
    <t>Язычок слоенный с сахаром</t>
  </si>
  <si>
    <t>Суп с птицей, крупой и овощами</t>
  </si>
  <si>
    <t>Гуляш из птицы</t>
  </si>
  <si>
    <t>Картофель отварной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</si>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</sst>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75.349999999999994</v>
      </c>
      <c r="G4" s="42">
        <v>252.02</v>
      </c>
      <c r="H4" s="42">
        <v>10.84</v>
      </c>
      <c r="I4" s="42">
        <v>9.82</v>
      </c>
      <c r="J4" s="42">
        <v>37.6</v>
      </c>
    </row>
    <row r="5" spans="1:10" x14ac:dyDescent="0.3">
      <c r="A5" s="7"/>
      <c r="B5" s="1" t="s">
        <v>28</v>
      </c>
      <c r="C5" s="2"/>
      <c r="D5" s="43" t="s">
        <v>31</v>
      </c>
      <c r="E5" s="44">
        <v>200</v>
      </c>
      <c r="F5" s="44">
        <v>15.26</v>
      </c>
      <c r="G5" s="45">
        <v>87.05</v>
      </c>
      <c r="H5" s="45">
        <v>2.8</v>
      </c>
      <c r="I5" s="45">
        <v>2.54</v>
      </c>
      <c r="J5" s="45">
        <v>12.58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x14ac:dyDescent="0.3">
      <c r="A7" s="7"/>
      <c r="B7" s="2"/>
      <c r="C7" s="2"/>
      <c r="D7" s="46" t="s">
        <v>32</v>
      </c>
      <c r="E7" s="47">
        <v>50</v>
      </c>
      <c r="F7" s="47">
        <v>15.4</v>
      </c>
      <c r="G7" s="48">
        <v>95.63</v>
      </c>
      <c r="H7" s="48">
        <v>1.56</v>
      </c>
      <c r="I7" s="48">
        <v>4</v>
      </c>
      <c r="J7" s="48">
        <v>9.02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33</v>
      </c>
      <c r="E13" s="50">
        <v>220</v>
      </c>
      <c r="F13" s="50">
        <v>34.700000000000003</v>
      </c>
      <c r="G13" s="51">
        <v>148.63</v>
      </c>
      <c r="H13" s="51">
        <v>6.42</v>
      </c>
      <c r="I13" s="51">
        <v>6.34</v>
      </c>
      <c r="J13" s="51">
        <v>22.14</v>
      </c>
    </row>
    <row r="14" spans="1:10" x14ac:dyDescent="0.3">
      <c r="A14" s="7"/>
      <c r="B14" s="1" t="s">
        <v>16</v>
      </c>
      <c r="C14" s="2"/>
      <c r="D14" s="49" t="s">
        <v>34</v>
      </c>
      <c r="E14" s="50">
        <v>90</v>
      </c>
      <c r="F14" s="50">
        <v>73.17</v>
      </c>
      <c r="G14" s="51">
        <v>251.36</v>
      </c>
      <c r="H14" s="51">
        <v>12.19</v>
      </c>
      <c r="I14" s="51">
        <v>12.06</v>
      </c>
      <c r="J14" s="51">
        <v>17.37</v>
      </c>
    </row>
    <row r="15" spans="1:10" x14ac:dyDescent="0.3">
      <c r="A15" s="7"/>
      <c r="B15" s="1" t="s">
        <v>17</v>
      </c>
      <c r="C15" s="2"/>
      <c r="D15" s="49" t="s">
        <v>35</v>
      </c>
      <c r="E15" s="50">
        <v>150</v>
      </c>
      <c r="F15" s="50">
        <v>20.149999999999999</v>
      </c>
      <c r="G15" s="51">
        <v>132</v>
      </c>
      <c r="H15" s="51">
        <v>1.9</v>
      </c>
      <c r="I15" s="51">
        <v>4.9000000000000004</v>
      </c>
      <c r="J15" s="51">
        <v>19.05</v>
      </c>
    </row>
    <row r="16" spans="1:10" x14ac:dyDescent="0.3">
      <c r="A16" s="7"/>
      <c r="B16" s="1" t="s">
        <v>27</v>
      </c>
      <c r="C16" s="2"/>
      <c r="D16" s="49" t="s">
        <v>29</v>
      </c>
      <c r="E16" s="50">
        <v>200</v>
      </c>
      <c r="F16" s="50">
        <v>7</v>
      </c>
      <c r="G16" s="51">
        <v>90.7</v>
      </c>
      <c r="H16" s="51">
        <v>0.6</v>
      </c>
      <c r="I16" s="51">
        <v>0.08</v>
      </c>
      <c r="J16" s="51">
        <v>21.52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20</v>
      </c>
      <c r="F17" s="50">
        <v>1.69</v>
      </c>
      <c r="G17" s="51">
        <v>44.2</v>
      </c>
      <c r="H17" s="51">
        <v>0.89</v>
      </c>
      <c r="I17" s="51">
        <v>0.17</v>
      </c>
      <c r="J17" s="51">
        <v>9.26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20</v>
      </c>
      <c r="F18" s="50">
        <v>1.69</v>
      </c>
      <c r="G18" s="51">
        <v>55.25</v>
      </c>
      <c r="H18" s="51">
        <v>1.1200000000000001</v>
      </c>
      <c r="I18" s="51">
        <v>0.22</v>
      </c>
      <c r="J18" s="51">
        <v>11.58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510</v>
      </c>
      <c r="F21">
        <f t="shared" ref="F21:J21" si="0">SUM(F4:F8)</f>
        <v>107.7</v>
      </c>
      <c r="G21">
        <f t="shared" si="0"/>
        <v>478.9</v>
      </c>
      <c r="H21">
        <f t="shared" si="0"/>
        <v>16.09</v>
      </c>
      <c r="I21">
        <f t="shared" si="0"/>
        <v>16.53</v>
      </c>
      <c r="J21">
        <f t="shared" si="0"/>
        <v>68.459999999999994</v>
      </c>
    </row>
    <row r="22" spans="1:10" x14ac:dyDescent="0.3">
      <c r="E22" s="30">
        <f>SUM(E12:E20)</f>
        <v>700</v>
      </c>
      <c r="F22">
        <f>SUM(F12:F18)</f>
        <v>138.4</v>
      </c>
      <c r="G22" s="30">
        <f t="shared" ref="G22:J22" si="1">SUM(G12:G20)</f>
        <v>722.1400000000001</v>
      </c>
      <c r="H22" s="30">
        <f t="shared" si="1"/>
        <v>23.12</v>
      </c>
      <c r="I22" s="30">
        <f t="shared" si="1"/>
        <v>23.769999999999996</v>
      </c>
      <c r="J22" s="30">
        <f t="shared" si="1"/>
        <v>100.92</v>
      </c>
    </row>
    <row r="23" spans="1:10" x14ac:dyDescent="0.3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2026-04-29T10:11:51Z</dcterms:modified>
</cp:coreProperties>
</file>