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<sst xmlns="http://schemas.openxmlformats.org/spreadsheetml/2006/main" count="38" uniqueCount="37">
  <si>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</si>
  <si>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</si>
  <si>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</si>
  <si>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</si>
  <si>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</si>
  <si>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</si>
  <si>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</si>
  <si>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</si>
  <si>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</si>
  <si>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</si>
  <si>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</si>
  <si>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</si>
  <si>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</si>
  <si>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</si>
  <si>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</si>
  <si>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</si>
  <si>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</si>
  <si>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</si>
  <si>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</si>
  <si>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</si>
  <si>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</si>
  <si>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</si>
  <si>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</si>
  <si>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</si>
  <si>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</si>
  <si>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</si>
  <si>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</si>
  <si>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</si>
  <si>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</si>
  <si>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Чахохбили, гречка отварная</t>
  </si>
  <si>
    <t>Напиток из сухофруктов</t>
  </si>
  <si>
    <t>Овощи консервированные без уксуса на подгарнировку</t>
  </si>
  <si>
    <t>Суп-пюре с птицей и гренками</t>
  </si>
  <si>
    <t>Тефтель мясной</t>
  </si>
  <si>
    <t>Капуста тушеная</t>
  </si>
  <si>
    <t>Чай с сахаром и брусникой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</si>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</sst>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75.56</v>
      </c>
      <c r="G4" s="42">
        <v>296.93</v>
      </c>
      <c r="H4" s="42">
        <v>13.1</v>
      </c>
      <c r="I4" s="42">
        <v>15.92</v>
      </c>
      <c r="J4" s="42">
        <v>30.67</v>
      </c>
    </row>
    <row r="5" spans="1:10" x14ac:dyDescent="0.3">
      <c r="A5" s="7"/>
      <c r="B5" s="1" t="s">
        <v>28</v>
      </c>
      <c r="C5" s="2"/>
      <c r="D5" s="43" t="s">
        <v>30</v>
      </c>
      <c r="E5" s="44">
        <v>200</v>
      </c>
      <c r="F5" s="44">
        <v>5.0999999999999996</v>
      </c>
      <c r="G5" s="45">
        <v>114.68</v>
      </c>
      <c r="H5" s="45">
        <v>0.74</v>
      </c>
      <c r="I5" s="45">
        <v>0.28000000000000003</v>
      </c>
      <c r="J5" s="45">
        <v>64.64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6.4" x14ac:dyDescent="0.3">
      <c r="A7" s="7"/>
      <c r="B7" s="2"/>
      <c r="C7" s="2"/>
      <c r="D7" s="46" t="s">
        <v>31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230</v>
      </c>
      <c r="F13" s="50">
        <v>42.63</v>
      </c>
      <c r="G13" s="51">
        <v>211.14</v>
      </c>
      <c r="H13" s="51">
        <v>8.44</v>
      </c>
      <c r="I13" s="51">
        <v>8.59</v>
      </c>
      <c r="J13" s="51">
        <v>31.92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90</v>
      </c>
      <c r="F14" s="50">
        <v>64.5</v>
      </c>
      <c r="G14" s="51">
        <v>153.03</v>
      </c>
      <c r="H14" s="51">
        <v>8.06</v>
      </c>
      <c r="I14" s="51">
        <v>8.16</v>
      </c>
      <c r="J14" s="51">
        <v>17.52</v>
      </c>
    </row>
    <row r="15" spans="1:10" x14ac:dyDescent="0.3">
      <c r="A15" s="7"/>
      <c r="B15" s="1" t="s">
        <v>17</v>
      </c>
      <c r="C15" s="2"/>
      <c r="D15" s="49" t="s">
        <v>34</v>
      </c>
      <c r="E15" s="50">
        <v>150</v>
      </c>
      <c r="F15" s="50">
        <v>16.399999999999999</v>
      </c>
      <c r="G15" s="51">
        <v>156</v>
      </c>
      <c r="H15" s="51">
        <v>3.6</v>
      </c>
      <c r="I15" s="51">
        <v>6.3</v>
      </c>
      <c r="J15" s="51">
        <v>18.8</v>
      </c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9.8000000000000007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48.18</v>
      </c>
      <c r="H18" s="51">
        <v>0.82</v>
      </c>
      <c r="I18" s="51">
        <v>0.12</v>
      </c>
      <c r="J18" s="51">
        <v>10.97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520</v>
      </c>
      <c r="F21">
        <f t="shared" ref="F21:J21" si="0">SUM(F4:F8)</f>
        <v>107.69999999999999</v>
      </c>
      <c r="G21">
        <f t="shared" si="0"/>
        <v>470.11</v>
      </c>
      <c r="H21">
        <f t="shared" si="0"/>
        <v>15.43</v>
      </c>
      <c r="I21">
        <f t="shared" si="0"/>
        <v>16.470000000000002</v>
      </c>
      <c r="J21">
        <f t="shared" si="0"/>
        <v>107.27000000000001</v>
      </c>
    </row>
    <row r="22" spans="1:10" x14ac:dyDescent="0.3">
      <c r="E22" s="30">
        <f>SUM(E12:E20)</f>
        <v>730</v>
      </c>
      <c r="F22" s="30">
        <f t="shared" ref="F22:J22" si="1">SUM(F12:F20)</f>
        <v>138.4</v>
      </c>
      <c r="G22" s="30">
        <f t="shared" si="1"/>
        <v>699.88999999999987</v>
      </c>
      <c r="H22" s="30">
        <f t="shared" si="1"/>
        <v>22.970000000000002</v>
      </c>
      <c r="I22" s="30">
        <f t="shared" si="1"/>
        <v>23.6</v>
      </c>
      <c r="J22" s="30">
        <f t="shared" si="1"/>
        <v>99.88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2026-03-02T11:43:33Z</dcterms:modified>
</cp:coreProperties>
</file>